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Kundendaten" sheetId="1" r:id="rId4"/>
    <sheet name="Bestellliste Kunde" sheetId="2" r:id="rId5"/>
  </sheets>
</workbook>
</file>

<file path=xl/comments1.xml><?xml version="1.0" encoding="utf-8"?>
<comments xmlns="http://schemas.openxmlformats.org/spreadsheetml/2006/main">
  <authors>
    <author>Corinn Anyanwu</author>
  </authors>
  <commentList>
    <comment ref="E49" authorId="0">
      <text>
        <r>
          <rPr>
            <sz val="11"/>
            <color indexed="8"/>
            <rFont val="Helvetica Neue"/>
          </rPr>
          <t>Corinn Anyanwu:
ca. 1,06€/Stück</t>
        </r>
      </text>
    </comment>
    <comment ref="E50" authorId="0">
      <text>
        <r>
          <rPr>
            <sz val="11"/>
            <color indexed="8"/>
            <rFont val="Helvetica Neue"/>
          </rPr>
          <t>Corinn Anyanwu:
ca. 1,06€/Stück</t>
        </r>
      </text>
    </comment>
  </commentList>
</comments>
</file>

<file path=xl/sharedStrings.xml><?xml version="1.0" encoding="utf-8"?>
<sst xmlns="http://schemas.openxmlformats.org/spreadsheetml/2006/main" uniqueCount="131">
  <si>
    <t>Kundennummer</t>
  </si>
  <si>
    <t>Wird von Naggisch ausgefüllt</t>
  </si>
  <si>
    <t>Vorname:</t>
  </si>
  <si>
    <t>Name:</t>
  </si>
  <si>
    <t>Adresse/Hausnr.:</t>
  </si>
  <si>
    <t>PLZ/Ort:</t>
  </si>
  <si>
    <t>E-Mail:</t>
  </si>
  <si>
    <t>Telefon/Mobil:</t>
  </si>
  <si>
    <t>Newsletter erhalten ja/nein?</t>
  </si>
  <si>
    <t>Datum/Ort:</t>
  </si>
  <si>
    <t>Unterschrift zur Bestätigung</t>
  </si>
  <si>
    <t>Mit meiner Unterschrift erkläre Ich mich damit einverstanden, dass meine Daten zur Kaufabwicklung dieser (und zukünftiger) Bestellung(-en) in der Kundendatenbank von „Naggisch - unverpackt einkaufen“ gespeichert werden. Die Daten können auch online in der Datenbank von „Naggisch - unverpackt einkaufen“ gespeichert werden und werden an dritte Personen oder Firmen nicht weitergegeben. Des weiteren bestätige ich, dass alle gemachten Angaben richtig sind. Es gelten die Datenschutzbestimmungen nach der europäischen DSVGO.</t>
  </si>
  <si>
    <t>Art. Nr.</t>
  </si>
  <si>
    <t>Bezeichnung</t>
  </si>
  <si>
    <t>Zutaten</t>
  </si>
  <si>
    <t>VK Preis brutto</t>
  </si>
  <si>
    <t>Menge</t>
  </si>
  <si>
    <t>Summe</t>
  </si>
  <si>
    <t>Brot</t>
  </si>
  <si>
    <t xml:space="preserve">Roggen-Mischbrot </t>
  </si>
  <si>
    <t xml:space="preserve">750g </t>
  </si>
  <si>
    <t xml:space="preserve">Roggenvollkornmehl*, Weizenvollkornmehl*, Wasser, Meersalz, Sauerteig* </t>
  </si>
  <si>
    <t xml:space="preserve">Sonnenblumenbrot </t>
  </si>
  <si>
    <t xml:space="preserve">Weizenvollkornmehl*, W asser, Sonnenblumenkörner*, Meersalz, Backferment* </t>
  </si>
  <si>
    <t xml:space="preserve">Mehrsaatenbrot </t>
  </si>
  <si>
    <t xml:space="preserve">Weizenvollkornmehl*, Wasser, Roggenflocken*, Sesam*, Sonnenblumen*, Leinsamen*, Hefe*, Meersalz </t>
  </si>
  <si>
    <t xml:space="preserve">Dinkelfermentbrot </t>
  </si>
  <si>
    <t xml:space="preserve">Dinkelvollkornmehl*, Wasser, Meersalz, Ferment* </t>
  </si>
  <si>
    <t xml:space="preserve">Kürbiskernbrot </t>
  </si>
  <si>
    <t xml:space="preserve">Weizenvollkornmehl*, Roggenvollkornmehl*, Wasser, Meersalz, Kürbiskerne*, Sauerteig* </t>
  </si>
  <si>
    <t xml:space="preserve">Karottenbrot </t>
  </si>
  <si>
    <t xml:space="preserve">Weizenvollkornmehl*, Roggenvollkornmehl*, Wasser, Meersalz, Karotten*, Sauerteig* </t>
  </si>
  <si>
    <t xml:space="preserve">Haferbrot </t>
  </si>
  <si>
    <t xml:space="preserve">Dinkelvollkornmehl*, Wassser, Meersalz, gequellene Haferkerne*, Ferment* </t>
  </si>
  <si>
    <t xml:space="preserve">Walnussbrot </t>
  </si>
  <si>
    <t xml:space="preserve">Weizenvollkornmehl*, Wasser, Meersalz, Walnuss*, Backferment* </t>
  </si>
  <si>
    <t xml:space="preserve">Hirsebrot </t>
  </si>
  <si>
    <t xml:space="preserve">Dinkelvollkornmehl*, Roggenvollkornmehl*, Hirse*, Sauerteig*, Meersalz, Wasser </t>
  </si>
  <si>
    <t xml:space="preserve">Haselnussbrot </t>
  </si>
  <si>
    <t xml:space="preserve">Weizenvollkornmehl*, Roggenvollkornmehl*, Wasser, Meersalz, Haselnüsse*, Sauerteig* </t>
  </si>
  <si>
    <t>Roggensonnenblumenbrot</t>
  </si>
  <si>
    <t xml:space="preserve">Roggenvollkornmehl*, Sonnenblumen*, Wasser, Meersalz, Sauerteig* </t>
  </si>
  <si>
    <t xml:space="preserve">Krustenbrot mit Natursauerteig </t>
  </si>
  <si>
    <t xml:space="preserve">Roggenmehl 1150*, Weizenmehl 1050*, Wasser, Meersalz, Sauerteig* </t>
  </si>
  <si>
    <t xml:space="preserve">Bauernbrot im Kasten </t>
  </si>
  <si>
    <t xml:space="preserve">500g </t>
  </si>
  <si>
    <t xml:space="preserve">Roggenmehl 1150*, Weizenmehl 1050*, Wasser, Meersalz, Sauerteig*, Kümmel* </t>
  </si>
  <si>
    <t xml:space="preserve">Baguette halb/halb </t>
  </si>
  <si>
    <t>500g</t>
  </si>
  <si>
    <t xml:space="preserve">Weizenvollkornmehl*, Weizenmehl 550*, Wasser, Margarine*, Hefe*, Meersalz </t>
  </si>
  <si>
    <t xml:space="preserve">Dinkeltoast </t>
  </si>
  <si>
    <t xml:space="preserve">Dinkelvollkornmehl*, Wasser, Hefe*, Meersalz </t>
  </si>
  <si>
    <t xml:space="preserve">Sizilianiches Baguette Dinkel </t>
  </si>
  <si>
    <t xml:space="preserve">Dinkelmehl 630*, Wasser, Meersalz, Hefe* </t>
  </si>
  <si>
    <t xml:space="preserve">Ital.Landbrot </t>
  </si>
  <si>
    <t xml:space="preserve">Roggenmehl 1150*, Weizenmehl 550*, Weizenschrot*, Wasser, Margarine*, Olivenöl*, Meersalz, Hefe*, Sauerteig* </t>
  </si>
  <si>
    <t xml:space="preserve">Baguette </t>
  </si>
  <si>
    <t xml:space="preserve">Weizenmehl 550*, Wasser, Hefe*, Meersalz, Öko Backmittel* </t>
  </si>
  <si>
    <t xml:space="preserve">Tomatenbrot </t>
  </si>
  <si>
    <t xml:space="preserve">Weizenmehl 550*, Wasser, Hefe*, Meersalz, Tomatenmark* </t>
  </si>
  <si>
    <t xml:space="preserve">Olivenbrot </t>
  </si>
  <si>
    <t xml:space="preserve">Weizenmehl 550*, Wasser, Hefe*, Meersalz, Oliven * </t>
  </si>
  <si>
    <t xml:space="preserve">Olivenbaguette </t>
  </si>
  <si>
    <t>250g</t>
  </si>
  <si>
    <t xml:space="preserve">Tomatenbaguette </t>
  </si>
  <si>
    <t xml:space="preserve">Weizenmehl 550*, Wasser, Hefe*, Meersalz, Tomatenmark * </t>
  </si>
  <si>
    <t>Brötchen</t>
  </si>
  <si>
    <t>20001</t>
  </si>
  <si>
    <t>Vollkorn Brötchen glatt</t>
  </si>
  <si>
    <t xml:space="preserve">Weizenvollkornmehl*, Wasser, Hefe*, Meersalz, Saaten* </t>
  </si>
  <si>
    <t>20002</t>
  </si>
  <si>
    <t>Vollkorn Brötchen Mohn</t>
  </si>
  <si>
    <t>20003</t>
  </si>
  <si>
    <t>Vollkorn Brötchen Kürbis</t>
  </si>
  <si>
    <t>20004</t>
  </si>
  <si>
    <t>Vollkorn Brötchen Sbl.</t>
  </si>
  <si>
    <t>20005</t>
  </si>
  <si>
    <t>Vollkorn Brötchen Sesam</t>
  </si>
  <si>
    <t>20006</t>
  </si>
  <si>
    <t>Vollkorn Brötchen Saaten</t>
  </si>
  <si>
    <t xml:space="preserve">Roggenmischbrötchen </t>
  </si>
  <si>
    <t xml:space="preserve">Laugenvollkornstangen </t>
  </si>
  <si>
    <t xml:space="preserve">Weizenvollkornmehl*, Wasser, Sesam*, Hefe*, Meersalz, Lauge </t>
  </si>
  <si>
    <t xml:space="preserve">Brötchen 550 Sesam </t>
  </si>
  <si>
    <t xml:space="preserve">Weizenmehl 550*, Wasser, Hefe*, Meersalz, Sesam*, Öko Backmittel* </t>
  </si>
  <si>
    <t xml:space="preserve">Brötchen 550 Mohn </t>
  </si>
  <si>
    <t xml:space="preserve">Weizenmehl 550*, Wasser, Hefe*, Meersalz, Mohn*, Öko Backmittel* </t>
  </si>
  <si>
    <t xml:space="preserve">Brötchen 550 Salz </t>
  </si>
  <si>
    <t>Laugenvollkornbrezel</t>
  </si>
  <si>
    <t xml:space="preserve">Dinkelbrötchen </t>
  </si>
  <si>
    <t xml:space="preserve">Fladenbrötchen </t>
  </si>
  <si>
    <t>Teilchen</t>
  </si>
  <si>
    <t>Croissant Vollkorn</t>
  </si>
  <si>
    <t xml:space="preserve">Weizenvollkornmehl*, Wasser, Margarine*, Honig*, Hefe*, Meersalz, Öko Backmittel* </t>
  </si>
  <si>
    <t xml:space="preserve">Laugencroissant Vollkorn </t>
  </si>
  <si>
    <t xml:space="preserve">Weizenvollkornmehl*, Wasser, Margarine*, Honig*, Hefe*, Meersalz, Öko Backmittel*, Lauge* </t>
  </si>
  <si>
    <t xml:space="preserve">Croissant-630 </t>
  </si>
  <si>
    <t>vegan</t>
  </si>
  <si>
    <t xml:space="preserve">Dinkelmehl 630*, Wasser, Margarine*, Roh-Rohrzucker*, Hefe*, Meersalz, Öko Backmittel* </t>
  </si>
  <si>
    <t xml:space="preserve">Laugencroissant-630 </t>
  </si>
  <si>
    <t xml:space="preserve">Dinkelmehl 630*, Wasser, Margarine*, Roh-Rohrzucker*, Hefe*, Meersalz, Öko Backmittel*, Lauge* </t>
  </si>
  <si>
    <t xml:space="preserve">Rosinenbrötchen Vollkorn </t>
  </si>
  <si>
    <t xml:space="preserve">Dinkelvollkornmehl*, Wasser, Margarine*, R.Rohzucker*, Hefe*, Meersalz, Sultaninen*, Öko Backmittel* </t>
  </si>
  <si>
    <t xml:space="preserve">Rosinenbrötchen 630 </t>
  </si>
  <si>
    <t xml:space="preserve">Dinkelmehl 630*, R.Rohrzucker*, Margarine*, Wasser, Hefe*, Meersalz*, Sultaninen*, Öko Backmittel* </t>
  </si>
  <si>
    <t xml:space="preserve">Schokocroissant Vollkorn </t>
  </si>
  <si>
    <t xml:space="preserve">Weizenvollkornmehl*, Wasser, Margarine*, Tiger*, Honig*, Hefe*, Meersalz, Kokos*, Öko Backmittel* </t>
  </si>
  <si>
    <t xml:space="preserve">Schokocrossaint 550 </t>
  </si>
  <si>
    <t xml:space="preserve">Weizenmehl 550*, Wasser, Margarine*, Roh-Rohrzucker* Hefe*, Meersalz, Tiger, *Kakaofettg.*, Öko Backmittel* </t>
  </si>
  <si>
    <t>Schokocookies (à 29g) vegan</t>
  </si>
  <si>
    <t>1000g</t>
  </si>
  <si>
    <t>Dinkelmehl 630, Roh Rohrzucker, Sojamilch, Weinsteinbackpulver, Margarine, Kakao, Vanille, Kuvertüre</t>
  </si>
  <si>
    <t>Gute Laune Cookies (à 29g) vegan</t>
  </si>
  <si>
    <t>Dinkelmehl 630, Roh Rohrzucker, Sojamilch, Weinsteinbackpulver, Margarine, Vanille, Kuvertüre, Mandeln</t>
  </si>
  <si>
    <t xml:space="preserve">Nußzopf Dinkel 630 </t>
  </si>
  <si>
    <t xml:space="preserve">Dinkelmehl 630*, Roh-Rohrzucker*, Butter*, Margarine*, Haselnüsse*, Wasser, Hefe*, Meersalz, Öko Backmittel* </t>
  </si>
  <si>
    <t xml:space="preserve">Hefezopf Dinkel 630 </t>
  </si>
  <si>
    <t xml:space="preserve">Dinkelmehl 630*, Roh-Rohrzucker*, Butter*, Margarine* Wasser, Hefe*, Meersalz, Öko Backmittel* </t>
  </si>
  <si>
    <t xml:space="preserve">Hefezopf Dinkel 630 mit Sultaninen </t>
  </si>
  <si>
    <t xml:space="preserve">Dinkelmehl 630*, Roh-Rohrzucker*, Butter*, Margarine*, Sultaninen*, Wasser, Hefe*, Meersalz, Öko Backmittel* </t>
  </si>
  <si>
    <t xml:space="preserve">Rosinenbrot Vollkorn </t>
  </si>
  <si>
    <t xml:space="preserve">Weizenvollkornmehl*, Wasser, Margarine*, Sultaninen*, Honig*, Hefe*, Meersalz, Öko Backmittel* </t>
  </si>
  <si>
    <t>Snacks</t>
  </si>
  <si>
    <t xml:space="preserve">Mini Pizza Zwiebel </t>
  </si>
  <si>
    <t xml:space="preserve">Weizenvollkornmehl*, Weizenmehl 550*, Wasser, Margarine*, Hefe*, Meersalz, Tomatensoße*, Zwiebeln*, Käse* </t>
  </si>
  <si>
    <t xml:space="preserve">Mini Pizza Mais </t>
  </si>
  <si>
    <t xml:space="preserve">Weizenvollkornmehl*, Weizenmehl 550*, Wasser, Margarine*, Hefe*, MeersalzTomatensoße*, Mais*, Käse* </t>
  </si>
  <si>
    <t xml:space="preserve">Mini Pizza Salami Tomate </t>
  </si>
  <si>
    <t xml:space="preserve">Weizenvollkornmehl*, Weizenmehl 550*, Wasser, Margarine*, Hefe*, Meersalz, Tomatensoße*, Salami*, Tomate*, Käse* </t>
  </si>
  <si>
    <t xml:space="preserve">Tomaten-Schafskäsetasche </t>
  </si>
  <si>
    <t xml:space="preserve">Dinkelvollkornmehl*, Wasser, Margarine*, Tomatensoße*, Hefe*, RohRohrzucker*, Meersalz, Pizzagewürz*, Gemüsebrühe*, Ger.Käse*, Öko-Backmittel*, Zwiebeln*, Schafskäse* </t>
  </si>
</sst>
</file>

<file path=xl/styles.xml><?xml version="1.0" encoding="utf-8"?>
<styleSheet xmlns="http://schemas.openxmlformats.org/spreadsheetml/2006/main">
  <numFmts count="2">
    <numFmt numFmtId="0" formatCode="General"/>
    <numFmt numFmtId="59" formatCode="[$€-2]&quot; &quot;0.00"/>
  </numFmts>
  <fonts count="12">
    <font>
      <sz val="10"/>
      <color indexed="8"/>
      <name val="Helvetica"/>
    </font>
    <font>
      <sz val="12"/>
      <color indexed="8"/>
      <name val="Asap Bold"/>
    </font>
    <font>
      <sz val="12"/>
      <color indexed="8"/>
      <name val="Asap Regular"/>
    </font>
    <font>
      <u val="single"/>
      <sz val="12"/>
      <color indexed="9"/>
      <name val="Asap Regular"/>
    </font>
    <font>
      <outline val="1"/>
      <sz val="12"/>
      <color indexed="8"/>
      <name val="Asap Regular"/>
    </font>
    <font>
      <sz val="12"/>
      <color indexed="8"/>
      <name val="Helvetica"/>
    </font>
    <font>
      <sz val="12"/>
      <color indexed="13"/>
      <name val="Asap Regular"/>
    </font>
    <font>
      <sz val="10"/>
      <color indexed="8"/>
      <name val="Asap Regular"/>
    </font>
    <font>
      <sz val="13"/>
      <color indexed="8"/>
      <name val="Helvetica"/>
    </font>
    <font>
      <sz val="14"/>
      <color indexed="8"/>
      <name val="Asap Bold"/>
    </font>
    <font>
      <sz val="10"/>
      <color indexed="8"/>
      <name val="Asap Bold"/>
    </font>
    <font>
      <sz val="11"/>
      <color indexed="8"/>
      <name val="Helvetica Neue"/>
    </font>
  </fonts>
  <fills count="5">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7"/>
        <bgColor auto="1"/>
      </patternFill>
    </fill>
  </fills>
  <borders count="14">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5"/>
      </left>
      <right style="thin">
        <color indexed="15"/>
      </right>
      <top style="thin">
        <color indexed="15"/>
      </top>
      <bottom style="thin">
        <color indexed="16"/>
      </bottom>
      <diagonal/>
    </border>
    <border>
      <left style="thin">
        <color indexed="15"/>
      </left>
      <right/>
      <top style="thin">
        <color indexed="16"/>
      </top>
      <bottom style="thin">
        <color indexed="15"/>
      </bottom>
      <diagonal/>
    </border>
    <border>
      <left/>
      <right/>
      <top style="thin">
        <color indexed="16"/>
      </top>
      <bottom style="thin">
        <color indexed="15"/>
      </bottom>
      <diagonal/>
    </border>
    <border>
      <left/>
      <right style="thin">
        <color indexed="15"/>
      </right>
      <top style="thin">
        <color indexed="16"/>
      </top>
      <bottom style="thin">
        <color indexed="15"/>
      </bottom>
      <diagonal/>
    </border>
    <border>
      <left style="thin">
        <color indexed="15"/>
      </left>
      <right style="thin">
        <color indexed="15"/>
      </right>
      <top style="thin">
        <color indexed="16"/>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right/>
      <top style="thin">
        <color indexed="15"/>
      </top>
      <bottom style="thin">
        <color indexed="15"/>
      </bottom>
      <diagonal/>
    </border>
    <border>
      <left/>
      <right>
        <color indexed="8"/>
      </right>
      <top style="thin">
        <color indexed="15"/>
      </top>
      <bottom style="thin">
        <color indexed="15"/>
      </bottom>
      <diagonal/>
    </border>
    <border>
      <left>
        <color indexed="8"/>
      </left>
      <right>
        <color indexed="8"/>
      </right>
      <top style="thin">
        <color indexed="15"/>
      </top>
      <bottom style="thin">
        <color indexed="15"/>
      </bottom>
      <diagonal/>
    </border>
    <border>
      <left>
        <color indexed="8"/>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31">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vertical="center" wrapText="1"/>
    </xf>
    <xf numFmtId="49" fontId="6" borderId="2" applyNumberFormat="1" applyFont="1" applyFill="0" applyBorder="1" applyAlignment="1" applyProtection="0">
      <alignment vertical="center" wrapText="1"/>
    </xf>
    <xf numFmtId="0" fontId="2" borderId="2" applyNumberFormat="0" applyFont="1" applyFill="0" applyBorder="1" applyAlignment="1" applyProtection="0">
      <alignment vertical="center" wrapText="1"/>
    </xf>
    <xf numFmtId="0" fontId="1" fillId="2" borderId="1" applyNumberFormat="0" applyFont="1" applyFill="1" applyBorder="1" applyAlignment="1" applyProtection="0">
      <alignment vertical="center" wrapText="1"/>
    </xf>
    <xf numFmtId="49" fontId="7" borderId="2"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 fillId="3" borderId="3" applyNumberFormat="1" applyFont="1" applyFill="1" applyBorder="1" applyAlignment="1" applyProtection="0">
      <alignment horizontal="left" vertical="center" wrapText="1"/>
    </xf>
    <xf numFmtId="0" fontId="2" fillId="4" borderId="4" applyNumberFormat="0" applyFont="1" applyFill="1" applyBorder="1" applyAlignment="1" applyProtection="0">
      <alignment horizontal="left" vertical="center" wrapText="1"/>
    </xf>
    <xf numFmtId="49" fontId="9" fillId="4" borderId="5" applyNumberFormat="1" applyFont="1" applyFill="1" applyBorder="1" applyAlignment="1" applyProtection="0">
      <alignment horizontal="left" vertical="center" wrapText="1"/>
    </xf>
    <xf numFmtId="49" fontId="2" fillId="4" borderId="5" applyNumberFormat="1" applyFont="1" applyFill="1" applyBorder="1" applyAlignment="1" applyProtection="0">
      <alignment horizontal="left" vertical="center" wrapText="1"/>
    </xf>
    <xf numFmtId="59" fontId="2" fillId="4" borderId="5" applyNumberFormat="1" applyFont="1" applyFill="1" applyBorder="1" applyAlignment="1" applyProtection="0">
      <alignment horizontal="left" vertical="center" wrapText="1"/>
    </xf>
    <xf numFmtId="0" fontId="2" fillId="4" borderId="6" applyNumberFormat="0" applyFont="1" applyFill="1" applyBorder="1" applyAlignment="1" applyProtection="0">
      <alignment horizontal="left" vertical="center" wrapText="1"/>
    </xf>
    <xf numFmtId="0" fontId="2" fillId="4" borderId="7" applyNumberFormat="0" applyFont="1" applyFill="1" applyBorder="1" applyAlignment="1" applyProtection="0">
      <alignment horizontal="left" vertical="center" wrapText="1"/>
    </xf>
    <xf numFmtId="0" fontId="2" fillId="4" borderId="8" applyNumberFormat="1" applyFont="1" applyFill="1" applyBorder="1" applyAlignment="1" applyProtection="0">
      <alignment horizontal="left" vertical="center" wrapText="1"/>
    </xf>
    <xf numFmtId="49" fontId="2" fillId="4" borderId="8" applyNumberFormat="1" applyFont="1" applyFill="1" applyBorder="1" applyAlignment="1" applyProtection="0">
      <alignment horizontal="left" vertical="center" wrapText="1"/>
    </xf>
    <xf numFmtId="49" fontId="7" fillId="4" borderId="8" applyNumberFormat="1" applyFont="1" applyFill="1" applyBorder="1" applyAlignment="1" applyProtection="0">
      <alignment horizontal="left" vertical="center" wrapText="1"/>
    </xf>
    <xf numFmtId="59" fontId="2" fillId="4" borderId="8" applyNumberFormat="1" applyFont="1" applyFill="1" applyBorder="1" applyAlignment="1" applyProtection="0">
      <alignment horizontal="left" vertical="center" wrapText="1"/>
    </xf>
    <xf numFmtId="0" fontId="2" fillId="4" borderId="8" applyNumberFormat="0" applyFont="1" applyFill="1" applyBorder="1" applyAlignment="1" applyProtection="0">
      <alignment horizontal="left" vertical="center" wrapText="1"/>
    </xf>
    <xf numFmtId="0" fontId="2" fillId="4" borderId="9" applyNumberFormat="0" applyFont="1" applyFill="1" applyBorder="1" applyAlignment="1" applyProtection="0">
      <alignment horizontal="left" vertical="center" wrapText="1"/>
    </xf>
    <xf numFmtId="49" fontId="9" fillId="4" borderId="10" applyNumberFormat="1" applyFont="1" applyFill="1" applyBorder="1" applyAlignment="1" applyProtection="0">
      <alignment horizontal="left" vertical="center" wrapText="1"/>
    </xf>
    <xf numFmtId="0" fontId="2" fillId="4" borderId="10" applyNumberFormat="0" applyFont="1" applyFill="1" applyBorder="1" applyAlignment="1" applyProtection="0">
      <alignment horizontal="left" vertical="center" wrapText="1"/>
    </xf>
    <xf numFmtId="0" fontId="7" fillId="4" borderId="10" applyNumberFormat="0" applyFont="1" applyFill="1" applyBorder="1" applyAlignment="1" applyProtection="0">
      <alignment horizontal="left" vertical="center" wrapText="1"/>
    </xf>
    <xf numFmtId="59" fontId="2" fillId="4" borderId="11" applyNumberFormat="1" applyFont="1" applyFill="1" applyBorder="1" applyAlignment="1" applyProtection="0">
      <alignment horizontal="left" vertical="center" wrapText="1"/>
    </xf>
    <xf numFmtId="0" fontId="2" fillId="4" borderId="12" applyNumberFormat="0" applyFont="1" applyFill="1" applyBorder="1" applyAlignment="1" applyProtection="0">
      <alignment horizontal="left" vertical="center" wrapText="1"/>
    </xf>
    <xf numFmtId="0" fontId="2" fillId="4" borderId="13" applyNumberFormat="0" applyFont="1" applyFill="1" applyBorder="1" applyAlignment="1" applyProtection="0">
      <alignment horizontal="left" vertical="center" wrapText="1"/>
    </xf>
    <xf numFmtId="0" fontId="9" fillId="4" borderId="9" applyNumberFormat="0" applyFont="1" applyFill="1" applyBorder="1" applyAlignment="1" applyProtection="0">
      <alignment horizontal="left" vertical="center" wrapText="1"/>
    </xf>
    <xf numFmtId="0" fontId="9" fillId="4" borderId="10" applyNumberFormat="0" applyFont="1" applyFill="1" applyBorder="1" applyAlignment="1" applyProtection="0">
      <alignment horizontal="left" vertical="center" wrapText="1"/>
    </xf>
    <xf numFmtId="0" fontId="10" fillId="4" borderId="10" applyNumberFormat="0" applyFont="1" applyFill="1" applyBorder="1" applyAlignment="1" applyProtection="0">
      <alignment horizontal="left" vertical="center" wrapText="1"/>
    </xf>
    <xf numFmtId="59" fontId="9" fillId="4" borderId="11" applyNumberFormat="1" applyFont="1" applyFill="1" applyBorder="1" applyAlignment="1" applyProtection="0">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00ff"/>
      <rgbColor rgb="ffdbdbdb"/>
      <rgbColor rgb="ffa5a5a5"/>
      <rgbColor rgb="ff3f3f3f"/>
      <rgbColor rgb="ffa8a8a8"/>
      <rgbColor rgb="ffbdc0bf"/>
      <rgbColor rgb="ffa5a5a5"/>
      <rgbColor rgb="ff3f3f3f"/>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2532442</xdr:colOff>
      <xdr:row>0</xdr:row>
      <xdr:rowOff>0</xdr:rowOff>
    </xdr:from>
    <xdr:to>
      <xdr:col>2</xdr:col>
      <xdr:colOff>1468</xdr:colOff>
      <xdr:row>1</xdr:row>
      <xdr:rowOff>291758</xdr:rowOff>
    </xdr:to>
    <xdr:pic>
      <xdr:nvPicPr>
        <xdr:cNvPr id="2" name="naggisch-logo-farbig-1.png"/>
        <xdr:cNvPicPr>
          <a:picLocks noChangeAspect="1"/>
        </xdr:cNvPicPr>
      </xdr:nvPicPr>
      <xdr:blipFill>
        <a:blip r:embed="rId1">
          <a:extLst/>
        </a:blip>
        <a:stretch>
          <a:fillRect/>
        </a:stretch>
      </xdr:blipFill>
      <xdr:spPr>
        <a:xfrm>
          <a:off x="3954842" y="-534182"/>
          <a:ext cx="1799727" cy="1068364"/>
        </a:xfrm>
        <a:prstGeom prst="rect">
          <a:avLst/>
        </a:prstGeom>
        <a:ln w="12700" cap="flat">
          <a:noFill/>
          <a:miter lim="400000"/>
        </a:ln>
        <a:effectLst/>
      </xdr:spPr>
    </xdr:pic>
    <xdr:clientData/>
  </xdr:twoCellAnchor>
  <xdr:twoCellAnchor>
    <xdr:from>
      <xdr:col>0</xdr:col>
      <xdr:colOff>0</xdr:colOff>
      <xdr:row>0</xdr:row>
      <xdr:rowOff>0</xdr:rowOff>
    </xdr:from>
    <xdr:to>
      <xdr:col>1</xdr:col>
      <xdr:colOff>465785</xdr:colOff>
      <xdr:row>0</xdr:row>
      <xdr:rowOff>350520</xdr:rowOff>
    </xdr:to>
    <xdr:sp>
      <xdr:nvSpPr>
        <xdr:cNvPr id="3" name="Shape 3"/>
        <xdr:cNvSpPr txBox="1"/>
      </xdr:nvSpPr>
      <xdr:spPr>
        <a:xfrm>
          <a:off x="-19050" y="-22860"/>
          <a:ext cx="1888186" cy="35052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63500" tIns="63500" rIns="63500" bIns="6350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Asap Bold"/>
              <a:ea typeface="Asap Bold"/>
              <a:cs typeface="Asap Bold"/>
              <a:sym typeface="Asap Bold"/>
            </a:defRPr>
          </a:pPr>
          <a:r>
            <a:rPr b="0" baseline="0" cap="none" i="0" spc="0" strike="noStrike" sz="1200" u="none">
              <a:solidFill>
                <a:srgbClr val="000000"/>
              </a:solidFill>
              <a:uFillTx/>
              <a:latin typeface="Asap Bold"/>
              <a:ea typeface="Asap Bold"/>
              <a:cs typeface="Asap Bold"/>
              <a:sym typeface="Asap Bold"/>
            </a:rPr>
            <a:t>Bitte fülle alle Felder aus!</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2:B12"/>
  <sheetViews>
    <sheetView workbookViewId="0" showGridLines="0" defaultGridColor="1">
      <pane topLeftCell="B1" xSplit="1" ySplit="0" activePane="topRight" state="frozen"/>
    </sheetView>
  </sheetViews>
  <sheetFormatPr defaultColWidth="16.3333" defaultRowHeight="18" customHeight="1" outlineLevelRow="0" outlineLevelCol="0"/>
  <cols>
    <col min="1" max="1" width="18.7188" style="1" customWidth="1"/>
    <col min="2" max="2" width="56.7891" style="1" customWidth="1"/>
    <col min="3" max="256" width="16.3516" style="1" customWidth="1"/>
  </cols>
  <sheetData>
    <row r="1" ht="61.15" customHeight="1"/>
    <row r="2" ht="45.9" customHeight="1">
      <c r="A2" t="s" s="2">
        <v>0</v>
      </c>
      <c r="B2" t="s" s="3">
        <v>1</v>
      </c>
    </row>
    <row r="3" ht="45.9" customHeight="1">
      <c r="A3" t="s" s="2">
        <v>2</v>
      </c>
      <c r="B3" s="4"/>
    </row>
    <row r="4" ht="45.9" customHeight="1">
      <c r="A4" t="s" s="2">
        <v>3</v>
      </c>
      <c r="B4" s="4"/>
    </row>
    <row r="5" ht="45.9" customHeight="1">
      <c r="A5" t="s" s="2">
        <v>4</v>
      </c>
      <c r="B5" s="4"/>
    </row>
    <row r="6" ht="45.9" customHeight="1">
      <c r="A6" t="s" s="2">
        <v>5</v>
      </c>
      <c r="B6" s="4"/>
    </row>
    <row r="7" ht="45.9" customHeight="1">
      <c r="A7" t="s" s="2">
        <v>6</v>
      </c>
      <c r="B7" s="4"/>
    </row>
    <row r="8" ht="45.9" customHeight="1">
      <c r="A8" t="s" s="2">
        <v>7</v>
      </c>
      <c r="B8" s="4"/>
    </row>
    <row r="9" ht="45.9" customHeight="1">
      <c r="A9" t="s" s="2">
        <v>8</v>
      </c>
      <c r="B9" s="4"/>
    </row>
    <row r="10" ht="45.9" customHeight="1">
      <c r="A10" t="s" s="2">
        <v>9</v>
      </c>
      <c r="B10" s="4"/>
    </row>
    <row r="11" ht="45.9" customHeight="1">
      <c r="A11" t="s" s="2">
        <v>10</v>
      </c>
      <c r="B11" s="4"/>
    </row>
    <row r="12" ht="151.25" customHeight="1">
      <c r="A12" s="5"/>
      <c r="B12" t="s" s="6">
        <v>11</v>
      </c>
    </row>
  </sheetData>
  <pageMargins left="1" right="1" top="1" bottom="1" header="0.25" footer="0.25"/>
  <pageSetup firstPageNumber="1" fitToHeight="1" fitToWidth="1" scale="100" useFirstPageNumber="0" orientation="portrait" pageOrder="downThenOver"/>
  <headerFooter>
    <oddFooter>&amp;L&amp;"Asap Bold,Regular"&amp;12&amp;K000000Naggisch - unverpackt einkaufen
&amp;"Asap Regular,Regular"Corinn und Chima Anyanwu GbR Hauptstraße 43 :: 69151 Neckargemünd
&amp;U&amp;K0000FFinfo@unverpacktneckargemuend.de&amp;R&amp;"Asap Regular,Regular"&amp;12&amp;K000000Steuer-Nr.: 32005 / 5775</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G59"/>
  <sheetViews>
    <sheetView workbookViewId="0" showGridLines="0" defaultGridColor="1">
      <pane topLeftCell="D2" xSplit="3" ySplit="1" activePane="bottomRight" state="frozen"/>
    </sheetView>
  </sheetViews>
  <sheetFormatPr defaultColWidth="16.3333" defaultRowHeight="12" customHeight="1" outlineLevelRow="0" outlineLevelCol="0"/>
  <cols>
    <col min="1" max="1" width="10.4062" style="7" customWidth="1"/>
    <col min="2" max="2" width="25.875" style="7" customWidth="1"/>
    <col min="3" max="3" width="6.85156" style="7" customWidth="1"/>
    <col min="4" max="4" width="40.1641" style="7" customWidth="1"/>
    <col min="5" max="5" width="9.26562" style="7" customWidth="1"/>
    <col min="6" max="6" width="10.8984" style="7" customWidth="1"/>
    <col min="7" max="7" width="16.3516" style="7" customWidth="1"/>
    <col min="8" max="256" width="16.3516" style="7" customWidth="1"/>
  </cols>
  <sheetData>
    <row r="1" ht="35" customHeight="1">
      <c r="A1" t="s" s="8">
        <v>12</v>
      </c>
      <c r="B1" t="s" s="8">
        <v>13</v>
      </c>
      <c r="C1" s="8"/>
      <c r="D1" t="s" s="8">
        <v>14</v>
      </c>
      <c r="E1" t="s" s="8">
        <v>15</v>
      </c>
      <c r="F1" t="s" s="8">
        <v>16</v>
      </c>
      <c r="G1" t="s" s="8">
        <v>17</v>
      </c>
    </row>
    <row r="2" ht="28.3" customHeight="1">
      <c r="A2" s="9"/>
      <c r="B2" t="s" s="10">
        <v>18</v>
      </c>
      <c r="C2" s="11"/>
      <c r="D2" s="11"/>
      <c r="E2" s="12"/>
      <c r="F2" s="13"/>
      <c r="G2" s="14"/>
    </row>
    <row r="3" ht="29" customHeight="1">
      <c r="A3" s="15">
        <v>10001</v>
      </c>
      <c r="B3" t="s" s="16">
        <v>19</v>
      </c>
      <c r="C3" t="s" s="16">
        <v>20</v>
      </c>
      <c r="D3" t="s" s="17">
        <v>21</v>
      </c>
      <c r="E3" s="18">
        <v>3.65</v>
      </c>
      <c r="F3" s="19"/>
      <c r="G3" s="18">
        <f>F3*$E3</f>
        <v>0</v>
      </c>
    </row>
    <row r="4" ht="29" customHeight="1">
      <c r="A4" s="15">
        <v>10019</v>
      </c>
      <c r="B4" t="s" s="16">
        <v>22</v>
      </c>
      <c r="C4" t="s" s="16">
        <v>20</v>
      </c>
      <c r="D4" t="s" s="17">
        <v>23</v>
      </c>
      <c r="E4" s="18">
        <v>3.85</v>
      </c>
      <c r="F4" s="19"/>
      <c r="G4" s="18">
        <f>F4*$E4</f>
        <v>0</v>
      </c>
    </row>
    <row r="5" ht="40" customHeight="1">
      <c r="A5" s="15">
        <v>10023</v>
      </c>
      <c r="B5" t="s" s="16">
        <v>24</v>
      </c>
      <c r="C5" t="s" s="16">
        <v>20</v>
      </c>
      <c r="D5" t="s" s="17">
        <v>25</v>
      </c>
      <c r="E5" s="18">
        <v>3.85</v>
      </c>
      <c r="F5" s="19"/>
      <c r="G5" s="18">
        <f>F5*$E5</f>
        <v>0</v>
      </c>
    </row>
    <row r="6" ht="21" customHeight="1">
      <c r="A6" s="15">
        <v>10025</v>
      </c>
      <c r="B6" t="s" s="16">
        <v>26</v>
      </c>
      <c r="C6" t="s" s="16">
        <v>20</v>
      </c>
      <c r="D6" t="s" s="17">
        <v>27</v>
      </c>
      <c r="E6" s="18">
        <v>4.7</v>
      </c>
      <c r="F6" s="19"/>
      <c r="G6" s="18">
        <f>F6*$E6</f>
        <v>0</v>
      </c>
    </row>
    <row r="7" ht="29" customHeight="1">
      <c r="A7" s="15">
        <v>10032</v>
      </c>
      <c r="B7" t="s" s="16">
        <v>28</v>
      </c>
      <c r="C7" t="s" s="16">
        <v>20</v>
      </c>
      <c r="D7" t="s" s="17">
        <v>29</v>
      </c>
      <c r="E7" s="18">
        <v>4.55</v>
      </c>
      <c r="F7" s="19"/>
      <c r="G7" s="18">
        <f>F7*$E7</f>
        <v>0</v>
      </c>
    </row>
    <row r="8" ht="29" customHeight="1">
      <c r="A8" s="15">
        <v>10034</v>
      </c>
      <c r="B8" t="s" s="16">
        <v>30</v>
      </c>
      <c r="C8" t="s" s="16">
        <v>20</v>
      </c>
      <c r="D8" t="s" s="17">
        <v>31</v>
      </c>
      <c r="E8" s="18">
        <v>4.45</v>
      </c>
      <c r="F8" s="19"/>
      <c r="G8" s="18">
        <f>F8*$E8</f>
        <v>0</v>
      </c>
    </row>
    <row r="9" ht="29" customHeight="1">
      <c r="A9" s="15">
        <v>10038</v>
      </c>
      <c r="B9" t="s" s="16">
        <v>32</v>
      </c>
      <c r="C9" t="s" s="16">
        <v>20</v>
      </c>
      <c r="D9" t="s" s="17">
        <v>33</v>
      </c>
      <c r="E9" s="18">
        <v>4.65</v>
      </c>
      <c r="F9" s="19"/>
      <c r="G9" s="18">
        <f>F9*$E9</f>
        <v>0</v>
      </c>
    </row>
    <row r="10" ht="29" customHeight="1">
      <c r="A10" s="15">
        <v>10040</v>
      </c>
      <c r="B10" t="s" s="16">
        <v>34</v>
      </c>
      <c r="C10" t="s" s="16">
        <v>20</v>
      </c>
      <c r="D10" t="s" s="17">
        <v>35</v>
      </c>
      <c r="E10" s="18">
        <v>4.55</v>
      </c>
      <c r="F10" s="19"/>
      <c r="G10" s="18">
        <f>F10*$E10</f>
        <v>0</v>
      </c>
    </row>
    <row r="11" ht="29" customHeight="1">
      <c r="A11" s="15">
        <v>10044</v>
      </c>
      <c r="B11" t="s" s="16">
        <v>36</v>
      </c>
      <c r="C11" t="s" s="16">
        <v>20</v>
      </c>
      <c r="D11" t="s" s="17">
        <v>37</v>
      </c>
      <c r="E11" s="18">
        <v>4.45</v>
      </c>
      <c r="F11" s="19"/>
      <c r="G11" s="18">
        <f>F11*$E11</f>
        <v>0</v>
      </c>
    </row>
    <row r="12" ht="29" customHeight="1">
      <c r="A12" s="15">
        <v>10045</v>
      </c>
      <c r="B12" t="s" s="16">
        <v>38</v>
      </c>
      <c r="C12" t="s" s="16">
        <v>20</v>
      </c>
      <c r="D12" t="s" s="17">
        <v>39</v>
      </c>
      <c r="E12" s="18">
        <v>4.45</v>
      </c>
      <c r="F12" s="19"/>
      <c r="G12" s="18">
        <f>F12*$E12</f>
        <v>0</v>
      </c>
    </row>
    <row r="13" ht="29" customHeight="1">
      <c r="A13" s="15">
        <v>10075</v>
      </c>
      <c r="B13" t="s" s="16">
        <v>40</v>
      </c>
      <c r="C13" t="s" s="16">
        <v>20</v>
      </c>
      <c r="D13" t="s" s="17">
        <v>41</v>
      </c>
      <c r="E13" s="18">
        <v>3.95</v>
      </c>
      <c r="F13" s="19"/>
      <c r="G13" s="18">
        <f>F13*$E13</f>
        <v>0</v>
      </c>
    </row>
    <row r="14" ht="35" customHeight="1">
      <c r="A14" s="15">
        <v>10107</v>
      </c>
      <c r="B14" t="s" s="16">
        <v>42</v>
      </c>
      <c r="C14" t="s" s="16">
        <v>20</v>
      </c>
      <c r="D14" t="s" s="17">
        <v>43</v>
      </c>
      <c r="E14" s="18">
        <v>3.55</v>
      </c>
      <c r="F14" s="19"/>
      <c r="G14" s="18">
        <f>F14*$E14</f>
        <v>0</v>
      </c>
    </row>
    <row r="15" ht="29" customHeight="1">
      <c r="A15" s="15">
        <v>10080</v>
      </c>
      <c r="B15" t="s" s="16">
        <v>44</v>
      </c>
      <c r="C15" t="s" s="16">
        <v>45</v>
      </c>
      <c r="D15" t="s" s="17">
        <v>46</v>
      </c>
      <c r="E15" s="18">
        <v>2.4</v>
      </c>
      <c r="F15" s="19"/>
      <c r="G15" s="18">
        <f>F15*$E15</f>
        <v>0</v>
      </c>
    </row>
    <row r="16" ht="12" customHeight="1" hidden="1">
      <c r="A16" s="15">
        <v>10203</v>
      </c>
      <c r="B16" t="s" s="16">
        <v>47</v>
      </c>
      <c r="C16" t="s" s="16">
        <v>48</v>
      </c>
      <c r="D16" t="s" s="17">
        <v>49</v>
      </c>
      <c r="E16" s="18">
        <v>2.6</v>
      </c>
      <c r="F16" s="19"/>
      <c r="G16" s="18">
        <f>F16*$E16</f>
        <v>0</v>
      </c>
    </row>
    <row r="17" ht="21" customHeight="1">
      <c r="A17" s="15">
        <v>10217</v>
      </c>
      <c r="B17" t="s" s="16">
        <v>50</v>
      </c>
      <c r="C17" t="s" s="16">
        <v>48</v>
      </c>
      <c r="D17" t="s" s="17">
        <v>51</v>
      </c>
      <c r="E17" s="18">
        <v>3.15</v>
      </c>
      <c r="F17" s="19"/>
      <c r="G17" s="18">
        <f>F17*$E17</f>
        <v>0</v>
      </c>
    </row>
    <row r="18" ht="35" customHeight="1">
      <c r="A18" s="15">
        <v>11205</v>
      </c>
      <c r="B18" t="s" s="16">
        <v>52</v>
      </c>
      <c r="C18" t="s" s="16">
        <v>48</v>
      </c>
      <c r="D18" t="s" s="17">
        <v>53</v>
      </c>
      <c r="E18" s="18">
        <v>3.3</v>
      </c>
      <c r="F18" s="19"/>
      <c r="G18" s="18">
        <f>F18*$E18</f>
        <v>0</v>
      </c>
    </row>
    <row r="19" ht="40" customHeight="1">
      <c r="A19" s="15">
        <v>10556</v>
      </c>
      <c r="B19" t="s" s="16">
        <v>54</v>
      </c>
      <c r="C19" t="s" s="16">
        <v>45</v>
      </c>
      <c r="D19" t="s" s="17">
        <v>55</v>
      </c>
      <c r="E19" s="18">
        <v>3.05</v>
      </c>
      <c r="F19" s="19"/>
      <c r="G19" s="18">
        <f>F19*$E19</f>
        <v>0</v>
      </c>
    </row>
    <row r="20" ht="29" customHeight="1">
      <c r="A20" s="15">
        <v>11106</v>
      </c>
      <c r="B20" t="s" s="16">
        <v>56</v>
      </c>
      <c r="C20" t="s" s="16">
        <v>48</v>
      </c>
      <c r="D20" t="s" s="17">
        <v>57</v>
      </c>
      <c r="E20" s="18">
        <v>2.65</v>
      </c>
      <c r="F20" s="19"/>
      <c r="G20" s="18">
        <f>F20*$E20</f>
        <v>0</v>
      </c>
    </row>
    <row r="21" ht="12" customHeight="1" hidden="1">
      <c r="A21" s="15">
        <v>11208</v>
      </c>
      <c r="B21" t="s" s="16">
        <v>58</v>
      </c>
      <c r="C21" t="s" s="16">
        <v>48</v>
      </c>
      <c r="D21" t="s" s="17">
        <v>59</v>
      </c>
      <c r="E21" s="18">
        <v>3.5</v>
      </c>
      <c r="F21" s="19"/>
      <c r="G21" s="18">
        <f>F21*$E21</f>
        <v>0</v>
      </c>
    </row>
    <row r="22" ht="12" customHeight="1" hidden="1">
      <c r="A22" s="15">
        <v>11209</v>
      </c>
      <c r="B22" t="s" s="16">
        <v>60</v>
      </c>
      <c r="C22" t="s" s="16">
        <v>48</v>
      </c>
      <c r="D22" t="s" s="17">
        <v>61</v>
      </c>
      <c r="E22" s="18">
        <v>3.5</v>
      </c>
      <c r="F22" s="19"/>
      <c r="G22" s="18">
        <f>F22*$E22</f>
        <v>0</v>
      </c>
    </row>
    <row r="23" ht="21" customHeight="1">
      <c r="A23" s="15">
        <v>11215</v>
      </c>
      <c r="B23" t="s" s="16">
        <v>62</v>
      </c>
      <c r="C23" t="s" s="16">
        <v>63</v>
      </c>
      <c r="D23" t="s" s="17">
        <v>61</v>
      </c>
      <c r="E23" s="18">
        <v>2.35</v>
      </c>
      <c r="F23" s="19"/>
      <c r="G23" s="18">
        <f>F23*$E23</f>
        <v>0</v>
      </c>
    </row>
    <row r="24" ht="12" customHeight="1" hidden="1">
      <c r="A24" s="15">
        <v>11214</v>
      </c>
      <c r="B24" t="s" s="16">
        <v>64</v>
      </c>
      <c r="C24" t="s" s="16">
        <v>63</v>
      </c>
      <c r="D24" t="s" s="17">
        <v>65</v>
      </c>
      <c r="E24" s="18">
        <v>2.3</v>
      </c>
      <c r="F24" s="19"/>
      <c r="G24" s="18">
        <f>F24*$E24</f>
        <v>0</v>
      </c>
    </row>
    <row r="25" ht="28.3" customHeight="1">
      <c r="A25" s="20"/>
      <c r="B25" t="s" s="21">
        <v>66</v>
      </c>
      <c r="C25" s="22"/>
      <c r="D25" s="23"/>
      <c r="E25" s="24"/>
      <c r="F25" s="25"/>
      <c r="G25" s="26"/>
    </row>
    <row r="26" ht="29" customHeight="1">
      <c r="A26" t="s" s="16">
        <v>67</v>
      </c>
      <c r="B26" t="s" s="16">
        <v>68</v>
      </c>
      <c r="C26" s="19"/>
      <c r="D26" t="s" s="17">
        <v>69</v>
      </c>
      <c r="E26" s="18">
        <v>0.55</v>
      </c>
      <c r="F26" s="19"/>
      <c r="G26" s="18">
        <f>F26*$E26</f>
        <v>0</v>
      </c>
    </row>
    <row r="27" ht="28.9" customHeight="1">
      <c r="A27" t="s" s="16">
        <v>70</v>
      </c>
      <c r="B27" t="s" s="16">
        <v>71</v>
      </c>
      <c r="C27" s="19"/>
      <c r="D27" t="s" s="17">
        <v>69</v>
      </c>
      <c r="E27" s="18">
        <v>0.55</v>
      </c>
      <c r="F27" s="19"/>
      <c r="G27" s="18">
        <f>F27*$E27</f>
        <v>0</v>
      </c>
    </row>
    <row r="28" ht="29" customHeight="1">
      <c r="A28" t="s" s="16">
        <v>72</v>
      </c>
      <c r="B28" t="s" s="16">
        <v>73</v>
      </c>
      <c r="C28" s="19"/>
      <c r="D28" t="s" s="17">
        <v>69</v>
      </c>
      <c r="E28" s="18">
        <v>0.55</v>
      </c>
      <c r="F28" s="19"/>
      <c r="G28" s="18">
        <f>F28*$E28</f>
        <v>0</v>
      </c>
    </row>
    <row r="29" ht="29" customHeight="1">
      <c r="A29" t="s" s="16">
        <v>74</v>
      </c>
      <c r="B29" t="s" s="16">
        <v>75</v>
      </c>
      <c r="C29" s="19"/>
      <c r="D29" t="s" s="17">
        <v>69</v>
      </c>
      <c r="E29" s="18">
        <v>0.55</v>
      </c>
      <c r="F29" s="19"/>
      <c r="G29" s="18">
        <f>F29*$E29</f>
        <v>0</v>
      </c>
    </row>
    <row r="30" ht="29" customHeight="1">
      <c r="A30" t="s" s="16">
        <v>76</v>
      </c>
      <c r="B30" t="s" s="16">
        <v>77</v>
      </c>
      <c r="C30" s="19"/>
      <c r="D30" t="s" s="17">
        <v>69</v>
      </c>
      <c r="E30" s="18">
        <v>0.55</v>
      </c>
      <c r="F30" s="19"/>
      <c r="G30" s="18">
        <f>F30*$E30</f>
        <v>0</v>
      </c>
    </row>
    <row r="31" ht="29" customHeight="1">
      <c r="A31" t="s" s="16">
        <v>78</v>
      </c>
      <c r="B31" t="s" s="16">
        <v>79</v>
      </c>
      <c r="C31" s="19"/>
      <c r="D31" t="s" s="17">
        <v>69</v>
      </c>
      <c r="E31" s="18">
        <v>0.55</v>
      </c>
      <c r="F31" s="19"/>
      <c r="G31" s="18">
        <f>F31*$E31</f>
        <v>0</v>
      </c>
    </row>
    <row r="32" ht="29" customHeight="1">
      <c r="A32" s="15">
        <v>20010</v>
      </c>
      <c r="B32" t="s" s="16">
        <v>80</v>
      </c>
      <c r="C32" s="19"/>
      <c r="D32" t="s" s="17">
        <v>43</v>
      </c>
      <c r="E32" s="18">
        <v>0.55</v>
      </c>
      <c r="F32" s="19"/>
      <c r="G32" s="18">
        <f>F32*$E32</f>
        <v>0</v>
      </c>
    </row>
    <row r="33" ht="29" customHeight="1">
      <c r="A33" s="15">
        <v>20014</v>
      </c>
      <c r="B33" t="s" s="16">
        <v>81</v>
      </c>
      <c r="C33" s="19"/>
      <c r="D33" t="s" s="17">
        <v>82</v>
      </c>
      <c r="E33" s="18">
        <v>0.65</v>
      </c>
      <c r="F33" s="19"/>
      <c r="G33" s="18">
        <f>F33*$E33</f>
        <v>0</v>
      </c>
    </row>
    <row r="34" ht="29" customHeight="1">
      <c r="A34" s="15">
        <v>22001</v>
      </c>
      <c r="B34" t="s" s="16">
        <v>83</v>
      </c>
      <c r="C34" s="19"/>
      <c r="D34" t="s" s="17">
        <v>84</v>
      </c>
      <c r="E34" s="18">
        <v>0.6</v>
      </c>
      <c r="F34" s="19"/>
      <c r="G34" s="18">
        <f>F34*$E34</f>
        <v>0</v>
      </c>
    </row>
    <row r="35" ht="29" customHeight="1">
      <c r="A35" s="15">
        <v>22002</v>
      </c>
      <c r="B35" t="s" s="16">
        <v>85</v>
      </c>
      <c r="C35" s="19"/>
      <c r="D35" t="s" s="17">
        <v>86</v>
      </c>
      <c r="E35" s="18">
        <v>0.6</v>
      </c>
      <c r="F35" s="19"/>
      <c r="G35" s="18">
        <f>F35*$E35</f>
        <v>0</v>
      </c>
    </row>
    <row r="36" ht="29" customHeight="1">
      <c r="A36" s="15">
        <v>22003</v>
      </c>
      <c r="B36" t="s" s="16">
        <v>87</v>
      </c>
      <c r="C36" s="19"/>
      <c r="D36" t="s" s="17">
        <v>57</v>
      </c>
      <c r="E36" s="18">
        <v>0.6</v>
      </c>
      <c r="F36" s="19"/>
      <c r="G36" s="18">
        <f>F36*$E36</f>
        <v>0</v>
      </c>
    </row>
    <row r="37" ht="29" customHeight="1">
      <c r="A37" s="15">
        <v>22008</v>
      </c>
      <c r="B37" t="s" s="16">
        <v>88</v>
      </c>
      <c r="C37" s="19"/>
      <c r="D37" t="s" s="17">
        <v>82</v>
      </c>
      <c r="E37" s="18">
        <v>0.85</v>
      </c>
      <c r="F37" s="19"/>
      <c r="G37" s="18">
        <f>F37*$E37</f>
        <v>0</v>
      </c>
    </row>
    <row r="38" ht="21" customHeight="1">
      <c r="A38" s="15">
        <v>20028</v>
      </c>
      <c r="B38" t="s" s="16">
        <v>89</v>
      </c>
      <c r="C38" s="19"/>
      <c r="D38" t="s" s="17">
        <v>53</v>
      </c>
      <c r="E38" s="18">
        <v>0.75</v>
      </c>
      <c r="F38" s="19"/>
      <c r="G38" s="18">
        <f>F38*$E38</f>
        <v>0</v>
      </c>
    </row>
    <row r="39" ht="29" customHeight="1">
      <c r="A39" s="15">
        <v>20100</v>
      </c>
      <c r="B39" t="s" s="16">
        <v>90</v>
      </c>
      <c r="C39" s="19"/>
      <c r="D39" t="s" s="17">
        <v>49</v>
      </c>
      <c r="E39" s="18">
        <v>0.65</v>
      </c>
      <c r="F39" s="19"/>
      <c r="G39" s="18">
        <f>F39*$E39</f>
        <v>0</v>
      </c>
    </row>
    <row r="40" ht="28.3" customHeight="1">
      <c r="A40" s="27"/>
      <c r="B40" t="s" s="21">
        <v>91</v>
      </c>
      <c r="C40" s="28"/>
      <c r="D40" s="29"/>
      <c r="E40" s="30"/>
      <c r="F40" s="25"/>
      <c r="G40" s="26"/>
    </row>
    <row r="41" ht="29" customHeight="1">
      <c r="A41" s="15">
        <v>30001</v>
      </c>
      <c r="B41" t="s" s="16">
        <v>92</v>
      </c>
      <c r="C41" s="19"/>
      <c r="D41" t="s" s="17">
        <v>93</v>
      </c>
      <c r="E41" s="18">
        <v>1.5</v>
      </c>
      <c r="F41" s="19"/>
      <c r="G41" s="18">
        <f>F41*$E41</f>
        <v>0</v>
      </c>
    </row>
    <row r="42" ht="12" customHeight="1" hidden="1">
      <c r="A42" s="15">
        <v>30110</v>
      </c>
      <c r="B42" t="s" s="16">
        <v>94</v>
      </c>
      <c r="C42" s="19"/>
      <c r="D42" t="s" s="17">
        <v>95</v>
      </c>
      <c r="E42" s="18">
        <v>1.55</v>
      </c>
      <c r="F42" s="19"/>
      <c r="G42" s="18">
        <f>F42*$E42</f>
        <v>0</v>
      </c>
    </row>
    <row r="43" ht="29" customHeight="1">
      <c r="A43" s="15">
        <v>30118</v>
      </c>
      <c r="B43" t="s" s="16">
        <v>96</v>
      </c>
      <c r="C43" t="s" s="16">
        <v>97</v>
      </c>
      <c r="D43" t="s" s="17">
        <v>98</v>
      </c>
      <c r="E43" s="18">
        <v>1.6</v>
      </c>
      <c r="F43" s="19"/>
      <c r="G43" s="18">
        <f>F43*$E43</f>
        <v>0</v>
      </c>
    </row>
    <row r="44" ht="40" customHeight="1">
      <c r="A44" s="15">
        <v>30112</v>
      </c>
      <c r="B44" t="s" s="16">
        <v>99</v>
      </c>
      <c r="C44" t="s" s="16">
        <v>97</v>
      </c>
      <c r="D44" t="s" s="17">
        <v>100</v>
      </c>
      <c r="E44" s="18">
        <v>1.7</v>
      </c>
      <c r="F44" s="19"/>
      <c r="G44" s="18">
        <f>F44*$E44</f>
        <v>0</v>
      </c>
    </row>
    <row r="45" ht="40" customHeight="1">
      <c r="A45" s="15">
        <v>30003</v>
      </c>
      <c r="B45" t="s" s="16">
        <v>101</v>
      </c>
      <c r="C45" t="s" s="16">
        <v>97</v>
      </c>
      <c r="D45" t="s" s="17">
        <v>102</v>
      </c>
      <c r="E45" s="18">
        <v>1.25</v>
      </c>
      <c r="F45" s="19"/>
      <c r="G45" s="18">
        <f>F45*$E45</f>
        <v>0</v>
      </c>
    </row>
    <row r="46" ht="29" customHeight="1">
      <c r="A46" s="15">
        <v>30009</v>
      </c>
      <c r="B46" t="s" s="16">
        <v>103</v>
      </c>
      <c r="C46" t="s" s="16">
        <v>97</v>
      </c>
      <c r="D46" t="s" s="17">
        <v>104</v>
      </c>
      <c r="E46" s="18">
        <v>1.25</v>
      </c>
      <c r="F46" s="19"/>
      <c r="G46" s="18">
        <f>F46*$E46</f>
        <v>0</v>
      </c>
    </row>
    <row r="47" ht="29" customHeight="1">
      <c r="A47" s="15">
        <v>30005</v>
      </c>
      <c r="B47" t="s" s="16">
        <v>105</v>
      </c>
      <c r="C47" s="19"/>
      <c r="D47" t="s" s="17">
        <v>106</v>
      </c>
      <c r="E47" s="18">
        <v>1.75</v>
      </c>
      <c r="F47" s="19"/>
      <c r="G47" s="18">
        <f>F47*$E47</f>
        <v>0</v>
      </c>
    </row>
    <row r="48" ht="40" customHeight="1">
      <c r="A48" s="15">
        <v>30116</v>
      </c>
      <c r="B48" t="s" s="16">
        <v>107</v>
      </c>
      <c r="C48" s="19"/>
      <c r="D48" t="s" s="17">
        <v>108</v>
      </c>
      <c r="E48" s="18">
        <v>1.7</v>
      </c>
      <c r="F48" s="19"/>
      <c r="G48" s="18">
        <f>F48*$E48</f>
        <v>0</v>
      </c>
    </row>
    <row r="49" ht="39.95" customHeight="1">
      <c r="A49" s="15">
        <v>30144</v>
      </c>
      <c r="B49" t="s" s="16">
        <v>109</v>
      </c>
      <c r="C49" t="s" s="16">
        <v>110</v>
      </c>
      <c r="D49" t="s" s="17">
        <v>111</v>
      </c>
      <c r="E49" s="18">
        <v>36.3</v>
      </c>
      <c r="F49" s="19"/>
      <c r="G49" s="18">
        <f>F49*$E49</f>
        <v>0</v>
      </c>
    </row>
    <row r="50" ht="39.95" customHeight="1">
      <c r="A50" s="15">
        <v>30145</v>
      </c>
      <c r="B50" t="s" s="16">
        <v>112</v>
      </c>
      <c r="C50" t="s" s="16">
        <v>110</v>
      </c>
      <c r="D50" t="s" s="17">
        <v>113</v>
      </c>
      <c r="E50" s="18">
        <v>36.3</v>
      </c>
      <c r="F50" s="19"/>
      <c r="G50" s="18">
        <f>F50*$E50</f>
        <v>0</v>
      </c>
    </row>
    <row r="51" ht="40" customHeight="1">
      <c r="A51" s="15">
        <v>51006</v>
      </c>
      <c r="B51" t="s" s="16">
        <v>114</v>
      </c>
      <c r="C51" t="s" s="16">
        <v>48</v>
      </c>
      <c r="D51" t="s" s="17">
        <v>115</v>
      </c>
      <c r="E51" s="18">
        <v>4.95</v>
      </c>
      <c r="F51" s="19"/>
      <c r="G51" s="18">
        <f>F51*$E51</f>
        <v>0</v>
      </c>
    </row>
    <row r="52" ht="12" customHeight="1" hidden="1">
      <c r="A52" s="15">
        <v>51007</v>
      </c>
      <c r="B52" t="s" s="16">
        <v>116</v>
      </c>
      <c r="C52" t="s" s="16">
        <v>48</v>
      </c>
      <c r="D52" t="s" s="17">
        <v>117</v>
      </c>
      <c r="E52" s="18">
        <v>4.3</v>
      </c>
      <c r="F52" s="19"/>
      <c r="G52" s="18">
        <f>F52*$E52</f>
        <v>0</v>
      </c>
    </row>
    <row r="53" ht="40" customHeight="1">
      <c r="A53" s="15">
        <v>51008</v>
      </c>
      <c r="B53" t="s" s="16">
        <v>118</v>
      </c>
      <c r="C53" t="s" s="16">
        <v>48</v>
      </c>
      <c r="D53" t="s" s="17">
        <v>119</v>
      </c>
      <c r="E53" s="18">
        <v>4.35</v>
      </c>
      <c r="F53" s="19"/>
      <c r="G53" s="18">
        <f>F53*$E53</f>
        <v>0</v>
      </c>
    </row>
    <row r="54" ht="12" customHeight="1" hidden="1">
      <c r="A54" s="15">
        <v>50001</v>
      </c>
      <c r="B54" t="s" s="16">
        <v>120</v>
      </c>
      <c r="C54" t="s" s="16">
        <v>48</v>
      </c>
      <c r="D54" t="s" s="17">
        <v>121</v>
      </c>
      <c r="E54" s="18">
        <v>4.3</v>
      </c>
      <c r="F54" s="19"/>
      <c r="G54" s="18">
        <f>F54*$E54</f>
        <v>0</v>
      </c>
    </row>
    <row r="55" ht="28.3" customHeight="1">
      <c r="A55" s="27"/>
      <c r="B55" t="s" s="21">
        <v>122</v>
      </c>
      <c r="C55" s="28"/>
      <c r="D55" s="29"/>
      <c r="E55" s="30"/>
      <c r="F55" s="25"/>
      <c r="G55" s="26"/>
    </row>
    <row r="56" ht="40" customHeight="1">
      <c r="A56" s="15">
        <v>40004</v>
      </c>
      <c r="B56" t="s" s="16">
        <v>123</v>
      </c>
      <c r="C56" s="19"/>
      <c r="D56" t="s" s="17">
        <v>124</v>
      </c>
      <c r="E56" s="18">
        <v>2.05</v>
      </c>
      <c r="F56" s="19"/>
      <c r="G56" s="18">
        <f>F56*$E56</f>
        <v>0</v>
      </c>
    </row>
    <row r="57" ht="40" customHeight="1">
      <c r="A57" s="15">
        <v>40005</v>
      </c>
      <c r="B57" t="s" s="16">
        <v>125</v>
      </c>
      <c r="C57" s="19"/>
      <c r="D57" t="s" s="17">
        <v>126</v>
      </c>
      <c r="E57" s="18">
        <v>2.15</v>
      </c>
      <c r="F57" s="19"/>
      <c r="G57" s="18">
        <f>F57*$E57</f>
        <v>0</v>
      </c>
    </row>
    <row r="58" ht="40" customHeight="1">
      <c r="A58" s="15">
        <v>40111</v>
      </c>
      <c r="B58" t="s" s="16">
        <v>127</v>
      </c>
      <c r="C58" s="19"/>
      <c r="D58" t="s" s="17">
        <v>128</v>
      </c>
      <c r="E58" s="18">
        <v>2.25</v>
      </c>
      <c r="F58" s="19"/>
      <c r="G58" s="18">
        <f>F58*$E58</f>
        <v>0</v>
      </c>
    </row>
    <row r="59" ht="51" customHeight="1">
      <c r="A59" s="15">
        <v>40020</v>
      </c>
      <c r="B59" t="s" s="16">
        <v>129</v>
      </c>
      <c r="C59" s="19"/>
      <c r="D59" t="s" s="17">
        <v>130</v>
      </c>
      <c r="E59" s="18">
        <v>2.25</v>
      </c>
      <c r="F59" s="19"/>
      <c r="G59" s="18">
        <f>F59*$E59</f>
        <v>0</v>
      </c>
    </row>
  </sheetData>
  <pageMargins left="0.5" right="0.5" top="0.75" bottom="0.75" header="0.277778" footer="0.277778"/>
  <pageSetup firstPageNumber="1" fitToHeight="1" fitToWidth="1" scale="100" useFirstPageNumber="0" orientation="portrait" pageOrder="downThenOver"/>
  <headerFooter>
    <oddHeader>&amp;L&amp;"Asap Bold,Regular"&amp;12&amp;K000000Bestellung Backwaren</oddHeader>
    <oddFooter>&amp;L&amp;"Asap Bold,Regular"&amp;12&amp;K000000Naggisch - unverpackt einkaufen
&amp;"Asap Regular,Regular"Hauptstraße 43, 69151 Neckargemünd&amp;R&amp;"Asap Regular,Regular"&amp;12&amp;K000000&amp;P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